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<sst xmlns="http://schemas.openxmlformats.org/spreadsheetml/2006/main" count="28" uniqueCount="28">
  <si>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</si>
  <si>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III205</t>
  </si>
  <si>
    <t xml:space="preserve">m</t>
  </si>
  <si>
    <t xml:space="preserve">Carril electrificat trifàsic "LLEDÓ".</t>
  </si>
  <si>
    <r>
      <rPr>
        <sz val="8.25"/>
        <color rgb="FF000000"/>
        <rFont val="Arial"/>
        <family val="2"/>
      </rPr>
      <t xml:space="preserve">Carril electrificat trifàsic universal, per a 230/400 V de tensió i 16 A d'intensitat màxima, format per perfil d'alumini extrudit, de 56x32,5x1000 mm, de color negre, model VINXTSF41002 "LLEDÓ"; tres circuits independents més un de neutre i un altre de presa de terra; protecció IP20 i aïllament classe F. Instal·lació encastada.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</si>
  <si>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</si>
  <si>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</si>
  <si>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</si>
  <si>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</si>
  <si>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</si>
  <si>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</si>
  <si>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</si>
  <si>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mt34ctl015aa</t>
  </si>
  <si>
    <t xml:space="preserve">m</t>
  </si>
  <si>
    <t xml:space="preserve">Carril electrificat trifàsic universal, per a 230/400 V de tensió i 16 A d'intensitat màxima, format per perfil d'alumini extrudit, de 56x32,5x1000 mm, de color negre, model VINXTSF41002 "LLEDÓ"; tres circuits independents més un de neutre i un altre de presa de terra; protecció IP20 i aïllament classe F,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</si>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</sst>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6.63" customWidth="1"/>
    <col min="5" max="5" width="76.6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28.44</v>
      </c>
      <c r="H10" s="14">
        <f ca="1">ROUND(INDIRECT(ADDRESS(ROW()+(0), COLUMN()+(-2), 1))*INDIRECT(ADDRESS(ROW()+(0), COLUMN()+(-1), 1)), 2)</f>
        <v>28.44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0.116</v>
      </c>
      <c r="G13" s="13">
        <v>25.32</v>
      </c>
      <c r="H13" s="13">
        <f ca="1">ROUND(INDIRECT(ADDRESS(ROW()+(0), COLUMN()+(-2), 1))*INDIRECT(ADDRESS(ROW()+(0), COLUMN()+(-1), 1)), 2)</f>
        <v>2.94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0.116</v>
      </c>
      <c r="G14" s="14">
        <v>21.74</v>
      </c>
      <c r="H14" s="14">
        <f ca="1">ROUND(INDIRECT(ADDRESS(ROW()+(0), COLUMN()+(-2), 1))*INDIRECT(ADDRESS(ROW()+(0), COLUMN()+(-1), 1)), 2)</f>
        <v>2.52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33.9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